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Geschäft\Kunden aktuell\Kuhn Informatik AG\Trainertage 2016\02 Trainer\Inquire\Konsolidierung nach Rubrik\"/>
    </mc:Choice>
  </mc:AlternateContent>
  <bookViews>
    <workbookView xWindow="0" yWindow="0" windowWidth="16740" windowHeight="912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/>
  <c r="D12" i="1"/>
  <c r="E12" i="1"/>
  <c r="F12" i="1"/>
</calcChain>
</file>

<file path=xl/sharedStrings.xml><?xml version="1.0" encoding="utf-8"?>
<sst xmlns="http://schemas.openxmlformats.org/spreadsheetml/2006/main" count="16" uniqueCount="15">
  <si>
    <t>Quartal 1</t>
  </si>
  <si>
    <t>Quartal 2</t>
  </si>
  <si>
    <t>Quartal 3</t>
  </si>
  <si>
    <t>Quartal 4</t>
  </si>
  <si>
    <t>Summe</t>
  </si>
  <si>
    <t>Logistik</t>
  </si>
  <si>
    <t>Verkauf ID</t>
  </si>
  <si>
    <t>EDV</t>
  </si>
  <si>
    <t>Techn. Support</t>
  </si>
  <si>
    <t>Einkauf</t>
  </si>
  <si>
    <t>Lager</t>
  </si>
  <si>
    <t>Verkauf AD</t>
  </si>
  <si>
    <t>Verwaltung</t>
  </si>
  <si>
    <t>Budgetplanung Frankfurt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</si>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</sst>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5" borderId="0" xfId="0" applyFont="1" applyFill="1" applyAlignment="1">
      <alignment horizontal="left" indent="1"/>
    </xf>
    <xf numFmtId="0" fontId="1" fillId="5" borderId="0" xfId="0" applyFont="1" applyFill="1"/>
    <xf numFmtId="3" fontId="0" fillId="3" borderId="1" xfId="0" applyNumberFormat="1" applyFont="1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0" fillId="4" borderId="3" xfId="0" applyFont="1" applyFill="1" applyBorder="1"/>
    <xf numFmtId="3" fontId="0" fillId="3" borderId="4" xfId="0" applyNumberFormat="1" applyFont="1" applyFill="1" applyBorder="1"/>
    <xf numFmtId="3" fontId="0" fillId="4" borderId="4" xfId="0" applyNumberFormat="1" applyFont="1" applyFill="1" applyBorder="1"/>
    <xf numFmtId="0" fontId="0" fillId="4" borderId="5" xfId="0" applyFont="1" applyFill="1" applyBorder="1"/>
    <xf numFmtId="3" fontId="0" fillId="4" borderId="1" xfId="0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Handbuch_Farben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baseColWidth="10" defaultRowHeight="15" x14ac:dyDescent="0.25"/>
  <cols>
    <col min="2" max="5" width="11.7109375" bestFit="1" customWidth="1"/>
    <col min="6" max="6" width="12.7109375" bestFit="1" customWidth="1"/>
  </cols>
  <sheetData>
    <row r="1" spans="1:6" ht="21" x14ac:dyDescent="0.35">
      <c r="A1" s="1" t="s">
        <v>13</v>
      </c>
      <c r="B1" s="2"/>
      <c r="C1" s="2"/>
      <c r="D1" s="2"/>
      <c r="E1" s="2"/>
      <c r="F1" s="2"/>
    </row>
    <row r="3" spans="1:6" ht="15.75" thickBot="1" x14ac:dyDescent="0.3">
      <c r="A3" s="4" t="s">
        <v>14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</row>
    <row r="4" spans="1:6" ht="15.75" thickTop="1" x14ac:dyDescent="0.25">
      <c r="A4" s="6" t="s">
        <v>5</v>
      </c>
      <c r="B4" s="7">
        <v>814000</v>
      </c>
      <c r="C4" s="8">
        <v>784000</v>
      </c>
      <c r="D4" s="7">
        <v>963000</v>
      </c>
      <c r="E4" s="8">
        <v>859000</v>
      </c>
      <c r="F4" s="7">
        <v>3420000</v>
      </c>
    </row>
    <row r="5" spans="1:6" x14ac:dyDescent="0.25">
      <c r="A5" s="9" t="s">
        <v>6</v>
      </c>
      <c r="B5" s="3">
        <v>269000</v>
      </c>
      <c r="C5" s="10">
        <v>267000</v>
      </c>
      <c r="D5" s="3">
        <v>185000</v>
      </c>
      <c r="E5" s="10">
        <v>255000</v>
      </c>
      <c r="F5" s="3">
        <v>976000</v>
      </c>
    </row>
    <row r="6" spans="1:6" x14ac:dyDescent="0.25">
      <c r="A6" s="9" t="s">
        <v>7</v>
      </c>
      <c r="B6" s="3">
        <v>180000</v>
      </c>
      <c r="C6" s="10">
        <v>149000</v>
      </c>
      <c r="D6" s="3">
        <v>185000</v>
      </c>
      <c r="E6" s="10">
        <v>174000</v>
      </c>
      <c r="F6" s="3">
        <v>688000</v>
      </c>
    </row>
    <row r="7" spans="1:6" x14ac:dyDescent="0.25">
      <c r="A7" s="9" t="s">
        <v>8</v>
      </c>
      <c r="B7" s="3">
        <v>109000</v>
      </c>
      <c r="C7" s="10">
        <v>74000</v>
      </c>
      <c r="D7" s="3">
        <v>99000</v>
      </c>
      <c r="E7" s="10">
        <v>68000</v>
      </c>
      <c r="F7" s="3">
        <v>350000</v>
      </c>
    </row>
    <row r="8" spans="1:6" x14ac:dyDescent="0.25">
      <c r="A8" s="9" t="s">
        <v>9</v>
      </c>
      <c r="B8" s="3">
        <v>1955000</v>
      </c>
      <c r="C8" s="10">
        <v>2443000</v>
      </c>
      <c r="D8" s="3">
        <v>4002000</v>
      </c>
      <c r="E8" s="10">
        <v>4743000</v>
      </c>
      <c r="F8" s="3">
        <v>13143000</v>
      </c>
    </row>
    <row r="9" spans="1:6" x14ac:dyDescent="0.25">
      <c r="A9" s="9" t="s">
        <v>10</v>
      </c>
      <c r="B9" s="3">
        <v>735000</v>
      </c>
      <c r="C9" s="10">
        <v>794000</v>
      </c>
      <c r="D9" s="3">
        <v>559000</v>
      </c>
      <c r="E9" s="10">
        <v>701000</v>
      </c>
      <c r="F9" s="3">
        <v>2789000</v>
      </c>
    </row>
    <row r="10" spans="1:6" x14ac:dyDescent="0.25">
      <c r="A10" s="9" t="s">
        <v>11</v>
      </c>
      <c r="B10" s="3">
        <v>227000</v>
      </c>
      <c r="C10" s="10">
        <v>348000</v>
      </c>
      <c r="D10" s="3">
        <v>385000</v>
      </c>
      <c r="E10" s="10">
        <v>322000</v>
      </c>
      <c r="F10" s="3">
        <v>1282000</v>
      </c>
    </row>
    <row r="11" spans="1:6" x14ac:dyDescent="0.25">
      <c r="A11" s="9" t="s">
        <v>12</v>
      </c>
      <c r="B11" s="3">
        <v>639000</v>
      </c>
      <c r="C11" s="10">
        <v>749000</v>
      </c>
      <c r="D11" s="3">
        <v>766000</v>
      </c>
      <c r="E11" s="10">
        <v>784000</v>
      </c>
      <c r="F11" s="3">
        <v>2938000</v>
      </c>
    </row>
    <row r="12" spans="1:6" x14ac:dyDescent="0.25">
      <c r="A12" s="9" t="s">
        <v>4</v>
      </c>
      <c r="B12" s="3">
        <f t="shared" ref="B12:F12" si="0">SUM(B4:B11)</f>
        <v>4928000</v>
      </c>
      <c r="C12" s="10">
        <f t="shared" si="0"/>
        <v>5608000</v>
      </c>
      <c r="D12" s="3">
        <f t="shared" si="0"/>
        <v>7144000</v>
      </c>
      <c r="E12" s="10">
        <f t="shared" si="0"/>
        <v>7906000</v>
      </c>
      <c r="F12" s="3">
        <f t="shared" si="0"/>
        <v>25586000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Dietmar Gieringer</dc:creator>
  <cp:lastModifiedBy>Dietmar Gieringer</cp:lastModifiedBy>
  <dcterms:created xsi:type="dcterms:W3CDTF">2016-02-12T18:56:58Z</dcterms:created>
  <dcterms:modified xsi:type="dcterms:W3CDTF">2016-02-12T19:09:03Z</dcterms:modified>
</cp:coreProperties>
</file>